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uric.GARESNICA\Desktop\STIPENDIJE\STIPENDIJE -2023\"/>
    </mc:Choice>
  </mc:AlternateContent>
  <xr:revisionPtr revIDLastSave="0" documentId="13_ncr:1_{37B75059-C9DF-4191-BC78-77818FFE7B25}" xr6:coauthVersionLast="47" xr6:coauthVersionMax="47" xr10:uidLastSave="{00000000-0000-0000-0000-000000000000}"/>
  <bookViews>
    <workbookView xWindow="-120" yWindow="-120" windowWidth="29040" windowHeight="15840" activeTab="1" xr2:uid="{B0F699FB-AC91-4A09-BDBC-9846536A199D}"/>
  </bookViews>
  <sheets>
    <sheet name="STUDENTSKE STIPENDIJE" sheetId="1" r:id="rId1"/>
    <sheet name="UČENIČKE STIPEDNIJ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3" i="1"/>
  <c r="D4" i="1"/>
  <c r="D5" i="1"/>
</calcChain>
</file>

<file path=xl/sharedStrings.xml><?xml version="1.0" encoding="utf-8"?>
<sst xmlns="http://schemas.openxmlformats.org/spreadsheetml/2006/main" count="46" uniqueCount="28">
  <si>
    <t>IME I PREZIME</t>
  </si>
  <si>
    <t>NAZIV POMOĆI</t>
  </si>
  <si>
    <t>MJESEČNI IZNOS</t>
  </si>
  <si>
    <t>UKUPAN GODIŠNJI IZNOS</t>
  </si>
  <si>
    <t>STUDENTSKA STIPENDIJA</t>
  </si>
  <si>
    <t>UČENIČKE STIPENDIJE</t>
  </si>
  <si>
    <t>ANTONIJA LACKOVIĆ</t>
  </si>
  <si>
    <t>POPIS KORISNIKA STIPENDIJA GRADA GAREŠNICE ZA AKADEMSKU GODINU 2023. - 2024. GODINU</t>
  </si>
  <si>
    <t>LUKA JURKIĆ</t>
  </si>
  <si>
    <t>KORINA ROHLIK</t>
  </si>
  <si>
    <t>VALENTINO MIHALINAC</t>
  </si>
  <si>
    <t>VJEKOSLAV BAMBIR</t>
  </si>
  <si>
    <t>PETAR DESPUT</t>
  </si>
  <si>
    <t>TEO GALOVIĆ</t>
  </si>
  <si>
    <t>NIKOLA KLARIĆ</t>
  </si>
  <si>
    <t>KARLA ŠAPINA</t>
  </si>
  <si>
    <t xml:space="preserve">MJESEČNI IZNOS </t>
  </si>
  <si>
    <t xml:space="preserve">UKUPAN GODIŠNJI IZNOS </t>
  </si>
  <si>
    <t>POPIS KORISNIKA STIPENDIJA GRADA GAREŠNICE ZA ŠKOLSKU GODINU 2023. - 2024. GODINU</t>
  </si>
  <si>
    <t>VERONIKA PARADŽIK</t>
  </si>
  <si>
    <t>JOSIP LJUBIĆ</t>
  </si>
  <si>
    <t>DANIJEL RAJKOVIĆ</t>
  </si>
  <si>
    <t>ZORAN POKORNI</t>
  </si>
  <si>
    <t>VALENTINO BEBEK</t>
  </si>
  <si>
    <t>SEBASTIJAN ŠAJNOVIĆ</t>
  </si>
  <si>
    <t>PATRICIA SABO</t>
  </si>
  <si>
    <t>SANELA KRALJ</t>
  </si>
  <si>
    <t>ANTONIA KRUPLJAN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</si>
</sst>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no" xfId="0" builtinId="0"/>
  </cellStyles>
  <dxfs count="4">
    <dxf>
      <numFmt numFmtId="164" formatCode="#,##0.00\ [$EUR]"/>
    </dxf>
    <dxf>
      <numFmt numFmtId="164" formatCode="#,##0.00\ [$EUR]"/>
    </dxf>
    <dxf>
      <numFmt numFmtId="164" formatCode="#,##0.00\ [$EUR]"/>
    </dxf>
    <dxf>
      <numFmt numFmtId="164" formatCode="#,##0.00\ [$EUR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D1A82D-8534-4CCC-8724-51F7CA2A18F6}" name="Tablica1" displayName="Tablica1" ref="A2:D11" totalsRowShown="0">
  <autoFilter ref="A2:D11" xr:uid="{EFD1A82D-8534-4CCC-8724-51F7CA2A18F6}"/>
  <tableColumns count="4">
    <tableColumn id="1" xr3:uid="{0555269F-F6D7-40B7-953D-EA7F62512BB3}" name="IME I PREZIME"/>
    <tableColumn id="2" xr3:uid="{D698EE23-F637-46E9-9380-4D1A35389C88}" name="NAZIV POMOĆI"/>
    <tableColumn id="3" xr3:uid="{7950A478-69E7-400C-B3CC-80F407891167}" name="MJESEČNI IZNOS " dataDxfId="3"/>
    <tableColumn id="4" xr3:uid="{019444A3-6CF8-4A59-99D2-D0366ADE6893}" name="UKUPAN GODIŠNJI IZNOS " dataDxfId="2">
      <calculatedColumnFormula>Tablica1[[#This Row],[MJESEČNI IZNOS ]]*10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9EA654-BF4D-4CCF-980B-E1EAE937A2BC}" name="Tablica16" displayName="Tablica16" ref="A2:D11" totalsRowShown="0">
  <autoFilter ref="A2:D11" xr:uid="{289EA654-BF4D-4CCF-980B-E1EAE937A2BC}"/>
  <tableColumns count="4">
    <tableColumn id="1" xr3:uid="{85C35868-F612-4EF0-BF6E-04237BEC873F}" name="IME I PREZIME"/>
    <tableColumn id="2" xr3:uid="{9AE5D559-70DE-4A8D-8DCE-551788998832}" name="NAZIV POMOĆI"/>
    <tableColumn id="3" xr3:uid="{8245BA6F-0818-43C2-A147-72A35645B75E}" name="MJESEČNI IZNOS" dataDxfId="1"/>
    <tableColumn id="4" xr3:uid="{583EB81C-2069-4CD5-957B-D7538B92DFCE}" name="UKUPAN GODIŠNJI IZN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800E-962A-4964-83A1-B855D19092F0}">
  <sheetPr>
    <pageSetUpPr fitToPage="1"/>
  </sheetPr>
  <dimension ref="A1:D11"/>
  <sheetViews>
    <sheetView workbookViewId="0">
      <selection activeCell="F30" sqref="F30"/>
    </sheetView>
  </sheetViews>
  <sheetFormatPr defaultRowHeight="15" x14ac:dyDescent="0.25"/>
  <cols>
    <col min="1" max="1" width="59.28515625" customWidth="1"/>
    <col min="2" max="2" width="31.42578125" customWidth="1"/>
    <col min="3" max="3" width="34.28515625" customWidth="1"/>
    <col min="4" max="4" width="30.140625" customWidth="1"/>
  </cols>
  <sheetData>
    <row r="1" spans="1:4" x14ac:dyDescent="0.25">
      <c r="A1" t="s">
        <v>7</v>
      </c>
    </row>
    <row r="2" spans="1:4" ht="36" customHeight="1" x14ac:dyDescent="0.25">
      <c r="A2" s="1" t="s">
        <v>0</v>
      </c>
      <c r="B2" s="1" t="s">
        <v>1</v>
      </c>
      <c r="C2" s="1" t="s">
        <v>16</v>
      </c>
      <c r="D2" s="1" t="s">
        <v>17</v>
      </c>
    </row>
    <row r="3" spans="1:4" x14ac:dyDescent="0.25">
      <c r="A3" t="s">
        <v>8</v>
      </c>
      <c r="B3" t="s">
        <v>4</v>
      </c>
      <c r="C3" s="2">
        <v>100</v>
      </c>
      <c r="D3" s="2">
        <f>Tablica1[[#This Row],[MJESEČNI IZNOS ]]*10</f>
        <v>1000</v>
      </c>
    </row>
    <row r="4" spans="1:4" x14ac:dyDescent="0.25">
      <c r="A4" t="s">
        <v>9</v>
      </c>
      <c r="B4" t="s">
        <v>4</v>
      </c>
      <c r="C4" s="2">
        <v>100</v>
      </c>
      <c r="D4" s="2">
        <f>Tablica1[[#This Row],[MJESEČNI IZNOS ]]*10</f>
        <v>1000</v>
      </c>
    </row>
    <row r="5" spans="1:4" x14ac:dyDescent="0.25">
      <c r="A5" t="s">
        <v>10</v>
      </c>
      <c r="B5" t="s">
        <v>4</v>
      </c>
      <c r="C5" s="2">
        <v>100</v>
      </c>
      <c r="D5" s="2">
        <f>Tablica1[[#This Row],[MJESEČNI IZNOS ]]*10</f>
        <v>1000</v>
      </c>
    </row>
    <row r="6" spans="1:4" x14ac:dyDescent="0.25">
      <c r="A6" t="s">
        <v>11</v>
      </c>
      <c r="B6" t="s">
        <v>4</v>
      </c>
      <c r="C6" s="2">
        <v>100</v>
      </c>
      <c r="D6" s="2">
        <f>Tablica1[[#This Row],[MJESEČNI IZNOS ]]*10</f>
        <v>1000</v>
      </c>
    </row>
    <row r="7" spans="1:4" x14ac:dyDescent="0.25">
      <c r="A7" t="s">
        <v>6</v>
      </c>
      <c r="B7" t="s">
        <v>4</v>
      </c>
      <c r="C7" s="2">
        <v>100</v>
      </c>
      <c r="D7" s="2">
        <f>Tablica1[[#This Row],[MJESEČNI IZNOS ]]*10</f>
        <v>1000</v>
      </c>
    </row>
    <row r="8" spans="1:4" x14ac:dyDescent="0.25">
      <c r="A8" t="s">
        <v>12</v>
      </c>
      <c r="B8" t="s">
        <v>4</v>
      </c>
      <c r="C8" s="2">
        <v>100</v>
      </c>
      <c r="D8" s="2">
        <f>Tablica1[[#This Row],[MJESEČNI IZNOS ]]*10</f>
        <v>1000</v>
      </c>
    </row>
    <row r="9" spans="1:4" x14ac:dyDescent="0.25">
      <c r="A9" t="s">
        <v>13</v>
      </c>
      <c r="B9" t="s">
        <v>4</v>
      </c>
      <c r="C9" s="2">
        <v>100</v>
      </c>
      <c r="D9" s="2">
        <f>Tablica1[[#This Row],[MJESEČNI IZNOS ]]*10</f>
        <v>1000</v>
      </c>
    </row>
    <row r="10" spans="1:4" x14ac:dyDescent="0.25">
      <c r="A10" t="s">
        <v>14</v>
      </c>
      <c r="B10" t="s">
        <v>4</v>
      </c>
      <c r="C10" s="2">
        <v>100</v>
      </c>
      <c r="D10" s="2">
        <f>Tablica1[[#This Row],[MJESEČNI IZNOS ]]*10</f>
        <v>1000</v>
      </c>
    </row>
    <row r="11" spans="1:4" x14ac:dyDescent="0.25">
      <c r="A11" t="s">
        <v>15</v>
      </c>
      <c r="B11" t="s">
        <v>4</v>
      </c>
      <c r="C11" s="2">
        <v>100</v>
      </c>
      <c r="D11" s="2">
        <f>Tablica1[[#This Row],[MJESEČNI IZNOS ]]*10</f>
        <v>1000</v>
      </c>
    </row>
  </sheetData>
  <pageMargins left="0.7" right="0.7" top="0.75" bottom="0.75" header="0.3" footer="0.3"/>
  <pageSetup paperSize="9" scale="86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1E0A-9A64-4569-B823-CFBED6E30256}">
  <sheetPr>
    <pageSetUpPr fitToPage="1"/>
  </sheetPr>
  <dimension ref="A1:D11"/>
  <sheetViews>
    <sheetView tabSelected="1" workbookViewId="0">
      <selection activeCell="A17" sqref="A17"/>
    </sheetView>
  </sheetViews>
  <sheetFormatPr defaultRowHeight="15" x14ac:dyDescent="0.25"/>
  <cols>
    <col min="1" max="1" width="59.28515625" customWidth="1"/>
    <col min="2" max="2" width="31.42578125" customWidth="1"/>
    <col min="3" max="3" width="34.28515625" customWidth="1"/>
    <col min="4" max="4" width="30.140625" customWidth="1"/>
  </cols>
  <sheetData>
    <row r="1" spans="1:4" x14ac:dyDescent="0.25">
      <c r="A1" t="s">
        <v>18</v>
      </c>
    </row>
    <row r="2" spans="1:4" ht="36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x14ac:dyDescent="0.25">
      <c r="A3" t="s">
        <v>19</v>
      </c>
      <c r="B3" t="s">
        <v>5</v>
      </c>
      <c r="C3" s="2">
        <v>50</v>
      </c>
      <c r="D3" s="2">
        <v>500</v>
      </c>
    </row>
    <row r="4" spans="1:4" x14ac:dyDescent="0.25">
      <c r="A4" t="s">
        <v>20</v>
      </c>
      <c r="B4" t="s">
        <v>5</v>
      </c>
      <c r="C4" s="2">
        <v>50</v>
      </c>
      <c r="D4" s="2">
        <v>500</v>
      </c>
    </row>
    <row r="5" spans="1:4" x14ac:dyDescent="0.25">
      <c r="A5" t="s">
        <v>27</v>
      </c>
      <c r="B5" t="s">
        <v>5</v>
      </c>
      <c r="C5" s="2">
        <v>50</v>
      </c>
      <c r="D5" s="2">
        <v>500</v>
      </c>
    </row>
    <row r="6" spans="1:4" x14ac:dyDescent="0.25">
      <c r="A6" t="s">
        <v>21</v>
      </c>
      <c r="B6" t="s">
        <v>5</v>
      </c>
      <c r="C6" s="2">
        <v>50</v>
      </c>
      <c r="D6" s="2">
        <v>500</v>
      </c>
    </row>
    <row r="7" spans="1:4" x14ac:dyDescent="0.25">
      <c r="A7" t="s">
        <v>22</v>
      </c>
      <c r="B7" t="s">
        <v>5</v>
      </c>
      <c r="C7" s="2">
        <v>50</v>
      </c>
      <c r="D7" s="2">
        <v>500</v>
      </c>
    </row>
    <row r="8" spans="1:4" x14ac:dyDescent="0.25">
      <c r="A8" t="s">
        <v>23</v>
      </c>
      <c r="B8" t="s">
        <v>5</v>
      </c>
      <c r="C8" s="2">
        <v>50</v>
      </c>
      <c r="D8" s="2">
        <v>500</v>
      </c>
    </row>
    <row r="9" spans="1:4" x14ac:dyDescent="0.25">
      <c r="A9" t="s">
        <v>24</v>
      </c>
      <c r="B9" t="s">
        <v>5</v>
      </c>
      <c r="C9" s="2">
        <v>50</v>
      </c>
      <c r="D9" s="2">
        <v>500</v>
      </c>
    </row>
    <row r="10" spans="1:4" x14ac:dyDescent="0.25">
      <c r="A10" t="s">
        <v>25</v>
      </c>
      <c r="B10" t="s">
        <v>5</v>
      </c>
      <c r="C10" s="2">
        <v>50</v>
      </c>
      <c r="D10" s="2">
        <v>500</v>
      </c>
    </row>
    <row r="11" spans="1:4" x14ac:dyDescent="0.25">
      <c r="A11" t="s">
        <v>26</v>
      </c>
      <c r="B11" t="s">
        <v>5</v>
      </c>
      <c r="C11" s="2">
        <v>50</v>
      </c>
      <c r="D11" s="2">
        <v>500</v>
      </c>
    </row>
  </sheetData>
  <pageMargins left="0.7" right="0.7" top="0.75" bottom="0.75" header="0.3" footer="0.3"/>
  <pageSetup paperSize="9" scale="86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STUDENTSKE STIPENDIJE</vt:lpstr>
      <vt:lpstr>UČENIČKE STIPEDNIJE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TPG</dc:creator>
  <cp:lastModifiedBy>Ivana Burić</cp:lastModifiedBy>
  <cp:lastPrinted>2022-01-25T12:38:44Z</cp:lastPrinted>
  <dcterms:created xsi:type="dcterms:W3CDTF">2022-01-25T08:17:13Z</dcterms:created>
  <dcterms:modified xsi:type="dcterms:W3CDTF">2024-02-07T10:30:08Z</dcterms:modified>
</cp:coreProperties>
</file>